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crook\Downloads\"/>
    </mc:Choice>
  </mc:AlternateContent>
  <xr:revisionPtr revIDLastSave="0" documentId="13_ncr:1_{6CF27ED5-B13E-4D17-8DAA-1FD561E2E75F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PhD 2020-2022" sheetId="1" r:id="rId1"/>
    <sheet name="Course Concentration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1" l="1"/>
  <c r="C25" i="1" l="1"/>
  <c r="C33" i="1"/>
  <c r="C34" i="1" l="1"/>
</calcChain>
</file>

<file path=xl/sharedStrings.xml><?xml version="1.0" encoding="utf-8"?>
<sst xmlns="http://schemas.openxmlformats.org/spreadsheetml/2006/main" count="177" uniqueCount="126">
  <si>
    <t>Approved by:</t>
  </si>
  <si>
    <t>Date</t>
  </si>
  <si>
    <t>Semester/ Year</t>
  </si>
  <si>
    <t>Grade</t>
  </si>
  <si>
    <t>Cr</t>
  </si>
  <si>
    <t>Student Signature</t>
  </si>
  <si>
    <t>Signature</t>
  </si>
  <si>
    <t>Primary Advisor (Print Name)</t>
  </si>
  <si>
    <t>SCH</t>
  </si>
  <si>
    <t>BMI 7301 Grant Writing</t>
  </si>
  <si>
    <t>Number of Required Credits</t>
  </si>
  <si>
    <t>Other Requirements</t>
  </si>
  <si>
    <t>BMI 7000 Preceptorship (9 hrs)</t>
  </si>
  <si>
    <t>BMI 7150 Research Seminar (3 hrs)</t>
  </si>
  <si>
    <t>BMI 9999 Dissertation (9 hrs)</t>
  </si>
  <si>
    <t xml:space="preserve">Courses Required Prior to Qualifying Exam </t>
  </si>
  <si>
    <t>Electives</t>
  </si>
  <si>
    <t>BMI 7302 Theories &amp; Frameworks for BMI Research</t>
  </si>
  <si>
    <t>BMI 7303 Critical Review of BMI Literature Seminar</t>
  </si>
  <si>
    <t>BMI 7304 Advanced Research Design for BMI</t>
  </si>
  <si>
    <r>
      <t xml:space="preserve">Advanced Level Statistics Course </t>
    </r>
    <r>
      <rPr>
        <sz val="7"/>
        <rFont val="Calibri"/>
        <family val="2"/>
        <scheme val="minor"/>
      </rPr>
      <t xml:space="preserve"> (*see advisor for course options*)</t>
    </r>
  </si>
  <si>
    <t>Number of Elective Credits</t>
  </si>
  <si>
    <t>Total SCH Completed</t>
  </si>
  <si>
    <t>PhD Degree Plan (93 credit hours)</t>
  </si>
  <si>
    <t>BMI 7050 Research in BMI (21 hrs)</t>
  </si>
  <si>
    <t>BMI 5007 Methods in Health Data Science</t>
  </si>
  <si>
    <t>BMI 5352 Statistical Methods or PHM 1690 Intro to Biostatistics</t>
  </si>
  <si>
    <t>BMI 5300 Introduction to Biomedical Informatics</t>
  </si>
  <si>
    <t>BMI 6319 Data Analysis for Scientific Research in Biomedical Informatics</t>
  </si>
  <si>
    <t>Name:</t>
  </si>
  <si>
    <t xml:space="preserve">Student ID #: </t>
  </si>
  <si>
    <t>BMI 5310 Foundations of Biomedical Information Sciences I</t>
  </si>
  <si>
    <t>BMI 5311 Foundations of Biomedical Information Sciences II</t>
  </si>
  <si>
    <t>Bioinformatics</t>
  </si>
  <si>
    <t>BMI 5330</t>
  </si>
  <si>
    <t>Introduction to Bioinformatics</t>
  </si>
  <si>
    <t>BMI 5331</t>
  </si>
  <si>
    <t>Foundations of Pharmacogenomics</t>
  </si>
  <si>
    <t>BMI 5332</t>
  </si>
  <si>
    <t>Statistical Analysis of Genomic Data</t>
  </si>
  <si>
    <t>BMI 5333</t>
  </si>
  <si>
    <t>Systems Medicine: Principles and Practice</t>
  </si>
  <si>
    <t>BMI 5334</t>
  </si>
  <si>
    <t>Biomedical Data Privacy</t>
  </si>
  <si>
    <t>BMI 6331</t>
  </si>
  <si>
    <t>Medical Imaging and Signal Pattern Recognition</t>
  </si>
  <si>
    <t>BMI 6332</t>
  </si>
  <si>
    <t>Genomics and Precision Medicine</t>
  </si>
  <si>
    <t>BMI 6333</t>
  </si>
  <si>
    <t>Current Topics in Genomics</t>
  </si>
  <si>
    <t>BMI 6334</t>
  </si>
  <si>
    <t>Deep Learning in Biomedical Informatics</t>
  </si>
  <si>
    <t>Health Data Science</t>
  </si>
  <si>
    <t>BMI 5007</t>
  </si>
  <si>
    <t>Methods in Health Data Science</t>
  </si>
  <si>
    <t>BMI 5304</t>
  </si>
  <si>
    <t>Advanced Database Concepts in Biomedical Informatics</t>
  </si>
  <si>
    <t>BMI 5353</t>
  </si>
  <si>
    <t>Biomedical Data Analysis</t>
  </si>
  <si>
    <t>BMI 6306</t>
  </si>
  <si>
    <t>Information and Knowledge Representation in Biomedical Informatics</t>
  </si>
  <si>
    <t>BMI 6318</t>
  </si>
  <si>
    <t>Big Data in Biomedical Informatics</t>
  </si>
  <si>
    <t>BMI 6323</t>
  </si>
  <si>
    <t>Machine Learning in Biomedical Informatics</t>
  </si>
  <si>
    <t>BMI 6340</t>
  </si>
  <si>
    <t>Health Information Visualization and Visual Analytics</t>
  </si>
  <si>
    <t>Clinical Informatics</t>
  </si>
  <si>
    <t>BMI 5004</t>
  </si>
  <si>
    <t>Introduction to Clinical Healthcare</t>
  </si>
  <si>
    <t>BMI 5301</t>
  </si>
  <si>
    <t>The U.S. Healthcare System</t>
  </si>
  <si>
    <t>BMI 5313</t>
  </si>
  <si>
    <t>Foundations of Electronic Health Records and Clinical Information Systems</t>
  </si>
  <si>
    <t>BMI 5315</t>
  </si>
  <si>
    <t>Quality and Outcome Improvement in Healthcare</t>
  </si>
  <si>
    <t>BMI 5328</t>
  </si>
  <si>
    <t>Systems Analysis and Project Management</t>
  </si>
  <si>
    <t>BMI 5354</t>
  </si>
  <si>
    <t>Cognitive Engineering in Biomedical Informatics</t>
  </si>
  <si>
    <t>BMI 5360</t>
  </si>
  <si>
    <t>Clinical Decision Support Systems</t>
  </si>
  <si>
    <t>BMI 6300</t>
  </si>
  <si>
    <t>Advanced Health Information Technology</t>
  </si>
  <si>
    <t>BMI 6303</t>
  </si>
  <si>
    <t>Introduction to Telehealth</t>
  </si>
  <si>
    <t>BMI 6315</t>
  </si>
  <si>
    <t>Advanced Electronic Health Records</t>
  </si>
  <si>
    <t>BMI 6316</t>
  </si>
  <si>
    <t>Change Management in Health Informatics</t>
  </si>
  <si>
    <t>BMI 6324</t>
  </si>
  <si>
    <t>Health Information Technology Policy</t>
  </si>
  <si>
    <t>BMI 6328</t>
  </si>
  <si>
    <t>Health Care Delivery in an EHR Enabled Environment</t>
  </si>
  <si>
    <t>BMI 6330</t>
  </si>
  <si>
    <t>Biomedical Natural Language Processing</t>
  </si>
  <si>
    <t>Human Factors Engineering</t>
  </si>
  <si>
    <t>BMI 5302</t>
  </si>
  <si>
    <t>Introduction to Human Factors in Healthcare</t>
  </si>
  <si>
    <t>BMI 5303</t>
  </si>
  <si>
    <t>Methods in Human Factors Engineering</t>
  </si>
  <si>
    <t>BMI 6301</t>
  </si>
  <si>
    <t>Health Data Display</t>
  </si>
  <si>
    <t>BMI 6305</t>
  </si>
  <si>
    <t>Social Dynamics and Health Information</t>
  </si>
  <si>
    <t>BMI 6308</t>
  </si>
  <si>
    <t>Connected and Personal Health Technologies</t>
  </si>
  <si>
    <t>BMI 6309</t>
  </si>
  <si>
    <t>Healthcare Interface Design</t>
  </si>
  <si>
    <t>BMI 6322</t>
  </si>
  <si>
    <t>Distributional Semantics: Methods and Biomedical Applications</t>
  </si>
  <si>
    <t>Public Health Informatics</t>
  </si>
  <si>
    <t>BMI 5380</t>
  </si>
  <si>
    <t>Principles and Foundations of Public Health Informatics</t>
  </si>
  <si>
    <t>BMI 5381</t>
  </si>
  <si>
    <t>Methods in Public Health Informatics</t>
  </si>
  <si>
    <t>BMI 5382</t>
  </si>
  <si>
    <t>Synthesis Project in Public Health Informatics</t>
  </si>
  <si>
    <t>BMI 5351</t>
  </si>
  <si>
    <t>Research Design and Evaluation in Biomedical Informatics</t>
  </si>
  <si>
    <t>BMI 5390</t>
  </si>
  <si>
    <t>Methods in Pharmacy Informatics</t>
  </si>
  <si>
    <t>BMI 5391</t>
  </si>
  <si>
    <t>Synthesis Project in Pharmacy Informatics</t>
  </si>
  <si>
    <t>Research Track Concentrations</t>
  </si>
  <si>
    <t>Catalog Years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</si>
</sst>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Geneva"/>
    </font>
    <font>
      <sz val="7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4697D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rgb="FFCE8E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BD4F1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left" vertical="top"/>
    </xf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5" borderId="3" xfId="0" applyFont="1" applyFill="1" applyBorder="1"/>
    <xf numFmtId="0" fontId="6" fillId="5" borderId="5" xfId="0" applyFont="1" applyFill="1" applyBorder="1"/>
    <xf numFmtId="0" fontId="6" fillId="5" borderId="4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6" fillId="5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8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6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1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8E00"/>
      <color rgb="FF412D5D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26078</xdr:colOff>
      <xdr:row>0</xdr:row>
      <xdr:rowOff>68955</xdr:rowOff>
    </xdr:from>
    <xdr:to>
      <xdr:col>0</xdr:col>
      <xdr:colOff>2105255</xdr:colOff>
      <xdr:row>0</xdr:row>
      <xdr:rowOff>565150</xdr:rowOff>
    </xdr:to>
    <xdr:pic>
      <xdr:nvPicPr>
        <xdr:cNvPr id="2" name="f96dafa1-6b37-49ca-82c8-90488db31a5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078" y="68955"/>
          <a:ext cx="2079177" cy="49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zoomScale="110" zoomScaleNormal="110" zoomScalePageLayoutView="150" workbookViewId="0">
      <selection activeCell="D3" sqref="D3"/>
    </sheetView>
  </sheetViews>
  <sheetFormatPr defaultColWidth="8.75" defaultRowHeight="12.75"/>
  <cols>
    <col min="1" max="1" width="54.875" customWidth="1"/>
    <col min="2" max="2" width="36.875" customWidth="1"/>
    <col min="3" max="3" width="8.25" bestFit="1" customWidth="1"/>
    <col min="4" max="4" width="6" customWidth="1"/>
    <col min="5" max="5" width="8" customWidth="1"/>
    <col min="6" max="6" width="9.125" customWidth="1"/>
    <col min="7" max="7" width="2.5" bestFit="1" customWidth="1"/>
    <col min="8" max="8" width="6.25" customWidth="1"/>
    <col min="9" max="255" width="11" customWidth="1"/>
  </cols>
  <sheetData>
    <row r="1" spans="1:8" ht="51" customHeight="1">
      <c r="A1" s="27"/>
      <c r="B1" s="28"/>
      <c r="C1" s="28"/>
      <c r="D1" s="28"/>
      <c r="E1" s="28"/>
      <c r="F1" s="28"/>
      <c r="G1" s="28"/>
      <c r="H1" s="28"/>
    </row>
    <row r="2" spans="1:8" ht="21" customHeight="1">
      <c r="A2" s="1" t="s">
        <v>29</v>
      </c>
      <c r="B2" s="2"/>
      <c r="C2" s="4" t="s">
        <v>23</v>
      </c>
      <c r="D2" s="2"/>
      <c r="E2" s="2"/>
      <c r="F2" s="2"/>
    </row>
    <row r="3" spans="1:8" ht="24.75" customHeight="1">
      <c r="A3" s="1" t="s">
        <v>30</v>
      </c>
      <c r="B3" s="2"/>
      <c r="C3" s="1" t="s">
        <v>125</v>
      </c>
      <c r="D3" s="1"/>
      <c r="E3" s="1"/>
      <c r="H3" s="2"/>
    </row>
    <row r="4" spans="1:8" ht="15">
      <c r="A4" s="2"/>
      <c r="B4" s="2"/>
      <c r="C4" s="2"/>
    </row>
    <row r="5" spans="1:8" ht="37.5" customHeight="1">
      <c r="A5" s="6" t="s">
        <v>15</v>
      </c>
      <c r="B5" s="6" t="s">
        <v>2</v>
      </c>
      <c r="C5" s="30" t="s">
        <v>8</v>
      </c>
      <c r="D5" s="30" t="s">
        <v>3</v>
      </c>
    </row>
    <row r="6" spans="1:8" ht="15">
      <c r="A6" s="3" t="s">
        <v>27</v>
      </c>
      <c r="B6" s="29"/>
      <c r="C6" s="20">
        <v>3</v>
      </c>
      <c r="D6" s="20"/>
    </row>
    <row r="7" spans="1:8" ht="15">
      <c r="A7" s="3" t="s">
        <v>25</v>
      </c>
      <c r="B7" s="29"/>
      <c r="C7" s="20">
        <v>3</v>
      </c>
      <c r="D7" s="20"/>
    </row>
    <row r="8" spans="1:8" ht="15">
      <c r="A8" s="3" t="s">
        <v>31</v>
      </c>
      <c r="B8" s="29"/>
      <c r="C8" s="20">
        <v>3</v>
      </c>
      <c r="D8" s="20"/>
    </row>
    <row r="9" spans="1:8" ht="15">
      <c r="A9" s="3" t="s">
        <v>32</v>
      </c>
      <c r="B9" s="29"/>
      <c r="C9" s="20">
        <v>3</v>
      </c>
      <c r="D9" s="20"/>
    </row>
    <row r="10" spans="1:8" ht="15">
      <c r="A10" s="3" t="s">
        <v>26</v>
      </c>
      <c r="B10" s="29"/>
      <c r="C10" s="20">
        <v>3</v>
      </c>
      <c r="D10" s="20"/>
    </row>
    <row r="11" spans="1:8" ht="15">
      <c r="A11" s="3" t="s">
        <v>28</v>
      </c>
      <c r="B11" s="3"/>
      <c r="C11" s="20">
        <v>3</v>
      </c>
      <c r="D11" s="22"/>
    </row>
    <row r="12" spans="1:8" ht="15">
      <c r="A12" s="3" t="s">
        <v>17</v>
      </c>
      <c r="B12" s="3"/>
      <c r="C12" s="20">
        <v>3</v>
      </c>
      <c r="D12" s="3"/>
      <c r="E12" s="2"/>
      <c r="F12" s="2"/>
      <c r="G12" s="2"/>
      <c r="H12" s="2"/>
    </row>
    <row r="13" spans="1:8" ht="15">
      <c r="A13" s="3" t="s">
        <v>18</v>
      </c>
      <c r="B13" s="3"/>
      <c r="C13" s="20">
        <v>3</v>
      </c>
      <c r="D13" s="3"/>
      <c r="E13" s="2"/>
      <c r="F13" s="2"/>
      <c r="G13" s="2"/>
      <c r="H13" s="2"/>
    </row>
    <row r="14" spans="1:8" ht="15">
      <c r="A14" s="3" t="s">
        <v>19</v>
      </c>
      <c r="B14" s="3"/>
      <c r="C14" s="20">
        <v>3</v>
      </c>
      <c r="D14" s="3"/>
      <c r="E14" s="2"/>
      <c r="F14" s="2"/>
      <c r="G14" s="2"/>
      <c r="H14" s="2"/>
    </row>
    <row r="15" spans="1:8" ht="15">
      <c r="A15" s="16" t="s">
        <v>10</v>
      </c>
      <c r="B15" s="17"/>
      <c r="C15" s="23">
        <f>SUM(C6:C14)</f>
        <v>27</v>
      </c>
      <c r="D15" s="18"/>
      <c r="E15" s="2"/>
      <c r="F15" s="2"/>
      <c r="G15" s="2"/>
      <c r="H15" s="2"/>
    </row>
    <row r="16" spans="1:8" ht="15">
      <c r="A16" s="2"/>
      <c r="B16" s="2"/>
      <c r="C16" s="2"/>
      <c r="D16" s="2"/>
      <c r="E16" s="2"/>
      <c r="F16" s="2"/>
      <c r="G16" s="2"/>
      <c r="H16" s="2"/>
    </row>
    <row r="17" spans="1:8" ht="37.5" customHeight="1">
      <c r="A17" s="7" t="s">
        <v>16</v>
      </c>
      <c r="B17" s="7" t="s">
        <v>2</v>
      </c>
      <c r="C17" s="31" t="s">
        <v>4</v>
      </c>
      <c r="D17" s="31" t="s">
        <v>3</v>
      </c>
      <c r="E17" s="2"/>
      <c r="F17" s="2"/>
      <c r="G17" s="2"/>
      <c r="H17" s="2"/>
    </row>
    <row r="18" spans="1:8" ht="15">
      <c r="A18" s="3" t="s">
        <v>20</v>
      </c>
      <c r="B18" s="19"/>
      <c r="C18" s="20">
        <v>3</v>
      </c>
      <c r="D18" s="21"/>
      <c r="E18" s="2"/>
      <c r="F18" s="2"/>
      <c r="G18" s="2"/>
      <c r="H18" s="2"/>
    </row>
    <row r="19" spans="1:8" ht="15">
      <c r="A19" s="3"/>
      <c r="B19" s="19"/>
      <c r="C19" s="20">
        <v>3</v>
      </c>
      <c r="D19" s="21"/>
      <c r="E19" s="2"/>
      <c r="F19" s="2"/>
      <c r="G19" s="2"/>
      <c r="H19" s="2"/>
    </row>
    <row r="20" spans="1:8" ht="15">
      <c r="A20" s="24"/>
      <c r="B20" s="19"/>
      <c r="C20" s="20">
        <v>3</v>
      </c>
      <c r="D20" s="21"/>
      <c r="E20" s="2"/>
      <c r="F20" s="2"/>
      <c r="G20" s="2"/>
      <c r="H20" s="2"/>
    </row>
    <row r="21" spans="1:8" ht="15">
      <c r="A21" s="24"/>
      <c r="B21" s="19"/>
      <c r="C21" s="20">
        <v>3</v>
      </c>
      <c r="D21" s="21"/>
      <c r="E21" s="2"/>
      <c r="F21" s="2"/>
      <c r="G21" s="2"/>
      <c r="H21" s="2"/>
    </row>
    <row r="22" spans="1:8" ht="15">
      <c r="A22" s="24"/>
      <c r="B22" s="19"/>
      <c r="C22" s="20">
        <v>3</v>
      </c>
      <c r="D22" s="21"/>
      <c r="E22" s="2"/>
      <c r="F22" s="2"/>
      <c r="G22" s="2"/>
      <c r="H22" s="2"/>
    </row>
    <row r="23" spans="1:8" ht="15">
      <c r="A23" s="24"/>
      <c r="B23" s="19"/>
      <c r="C23" s="20">
        <v>3</v>
      </c>
      <c r="D23" s="21"/>
      <c r="E23" s="2"/>
      <c r="F23" s="2"/>
      <c r="G23" s="2"/>
      <c r="H23" s="2"/>
    </row>
    <row r="24" spans="1:8" ht="15">
      <c r="A24" s="24"/>
      <c r="B24" s="19"/>
      <c r="C24" s="20">
        <v>3</v>
      </c>
      <c r="D24" s="21"/>
      <c r="E24" s="2"/>
      <c r="F24" s="2"/>
      <c r="G24" s="2"/>
      <c r="H24" s="2"/>
    </row>
    <row r="25" spans="1:8" ht="15">
      <c r="A25" s="16" t="s">
        <v>21</v>
      </c>
      <c r="B25" s="17"/>
      <c r="C25" s="23">
        <f>SUM(C16:C24)</f>
        <v>21</v>
      </c>
      <c r="D25" s="18"/>
      <c r="E25" s="2"/>
      <c r="F25" s="2"/>
      <c r="G25" s="2"/>
      <c r="H25" s="2"/>
    </row>
    <row r="26" spans="1:8" ht="15">
      <c r="A26" s="12"/>
      <c r="B26" s="13"/>
      <c r="C26" s="15"/>
      <c r="D26" s="14"/>
      <c r="E26" s="2"/>
      <c r="F26" s="2"/>
      <c r="G26" s="2"/>
      <c r="H26" s="2"/>
    </row>
    <row r="27" spans="1:8" ht="15">
      <c r="A27" s="8" t="s">
        <v>11</v>
      </c>
      <c r="B27" s="10" t="s">
        <v>2</v>
      </c>
      <c r="C27" s="9" t="s">
        <v>4</v>
      </c>
      <c r="D27" s="9" t="s">
        <v>3</v>
      </c>
      <c r="E27" s="2"/>
      <c r="F27" s="2"/>
      <c r="G27" s="2"/>
      <c r="H27" s="2"/>
    </row>
    <row r="28" spans="1:8" ht="15">
      <c r="A28" s="3" t="s">
        <v>12</v>
      </c>
      <c r="B28" s="19"/>
      <c r="C28" s="20">
        <v>9</v>
      </c>
      <c r="D28" s="22"/>
    </row>
    <row r="29" spans="1:8" ht="15">
      <c r="A29" s="3" t="s">
        <v>24</v>
      </c>
      <c r="B29" s="19"/>
      <c r="C29" s="20">
        <v>21</v>
      </c>
      <c r="D29" s="21"/>
    </row>
    <row r="30" spans="1:8" ht="15">
      <c r="A30" s="3" t="s">
        <v>13</v>
      </c>
      <c r="B30" s="19"/>
      <c r="C30" s="20">
        <v>3</v>
      </c>
      <c r="D30" s="22"/>
    </row>
    <row r="31" spans="1:8" ht="15">
      <c r="A31" s="3" t="s">
        <v>9</v>
      </c>
      <c r="B31" s="3"/>
      <c r="C31" s="20">
        <v>3</v>
      </c>
      <c r="D31" s="21"/>
      <c r="E31" s="2"/>
      <c r="F31" s="2"/>
      <c r="G31" s="2"/>
      <c r="H31" s="2"/>
    </row>
    <row r="32" spans="1:8" ht="15">
      <c r="A32" s="3" t="s">
        <v>14</v>
      </c>
      <c r="B32" s="3"/>
      <c r="C32" s="20">
        <v>9</v>
      </c>
      <c r="D32" s="3"/>
      <c r="E32" s="2"/>
      <c r="F32" s="2"/>
      <c r="G32" s="2"/>
      <c r="H32" s="2"/>
    </row>
    <row r="33" spans="1:8" ht="15.75" thickBot="1">
      <c r="A33" s="16" t="s">
        <v>10</v>
      </c>
      <c r="B33" s="17"/>
      <c r="C33" s="23">
        <f>SUM(C28:C32)</f>
        <v>45</v>
      </c>
      <c r="D33" s="18"/>
      <c r="E33" s="2"/>
      <c r="F33" s="2"/>
      <c r="G33" s="2"/>
      <c r="H33" s="2"/>
    </row>
    <row r="34" spans="1:8" ht="15.75" thickBot="1">
      <c r="A34" s="2"/>
      <c r="B34" s="25" t="s">
        <v>22</v>
      </c>
      <c r="C34" s="26">
        <f>SUM(C15,C25,C33)</f>
        <v>93</v>
      </c>
      <c r="D34" s="2"/>
      <c r="E34" s="2"/>
      <c r="F34" s="2"/>
      <c r="G34" s="2"/>
      <c r="H34" s="2"/>
    </row>
    <row r="35" spans="1:8" ht="15">
      <c r="A35" s="5" t="s">
        <v>0</v>
      </c>
      <c r="B35" s="2"/>
      <c r="C35" s="2"/>
      <c r="E35" s="11"/>
      <c r="F35" s="2"/>
      <c r="G35" s="2"/>
      <c r="H35" s="2"/>
    </row>
    <row r="36" spans="1:8" ht="15">
      <c r="A36" s="2"/>
      <c r="B36" s="2"/>
      <c r="C36" s="2"/>
    </row>
    <row r="37" spans="1:8" ht="15">
      <c r="A37" s="39"/>
      <c r="B37" s="39"/>
      <c r="C37" s="39"/>
      <c r="D37" s="39"/>
    </row>
    <row r="38" spans="1:8" ht="15">
      <c r="A38" s="2" t="s">
        <v>7</v>
      </c>
      <c r="B38" s="2" t="s">
        <v>6</v>
      </c>
      <c r="D38" s="2" t="s">
        <v>1</v>
      </c>
    </row>
    <row r="40" spans="1:8" ht="15">
      <c r="A40" s="39"/>
      <c r="B40" s="39"/>
      <c r="C40" s="39"/>
      <c r="D40" s="39"/>
    </row>
    <row r="41" spans="1:8" ht="15">
      <c r="A41" s="2" t="s">
        <v>5</v>
      </c>
      <c r="B41" s="2"/>
      <c r="C41" s="2"/>
      <c r="D41" s="2" t="s">
        <v>1</v>
      </c>
    </row>
  </sheetData>
  <mergeCells count="2">
    <mergeCell ref="A37:D37"/>
    <mergeCell ref="A40:D40"/>
  </mergeCells>
  <phoneticPr fontId="2" type="noConversion"/>
  <printOptions horizontalCentered="1"/>
  <pageMargins left="0.7" right="0.7" top="0.75" bottom="0.75" header="0.3" footer="0.3"/>
  <pageSetup scale="67" orientation="portrait" horizontalDpi="2400" verticalDpi="24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75"/>
  <sheetViews>
    <sheetView workbookViewId="0">
      <selection sqref="A1:B1"/>
    </sheetView>
  </sheetViews>
  <sheetFormatPr defaultRowHeight="12.75"/>
  <cols>
    <col min="1" max="1" width="8.5" bestFit="1" customWidth="1"/>
    <col min="2" max="2" width="72.375" customWidth="1"/>
  </cols>
  <sheetData>
    <row r="1" spans="1:2" ht="15.75">
      <c r="A1" s="41" t="s">
        <v>124</v>
      </c>
      <c r="B1" s="41"/>
    </row>
    <row r="2" spans="1:2" ht="15.75">
      <c r="A2" s="42" t="s">
        <v>33</v>
      </c>
      <c r="B2" s="42"/>
    </row>
    <row r="3" spans="1:2" ht="15.75">
      <c r="A3" s="32" t="s">
        <v>34</v>
      </c>
      <c r="B3" s="33" t="s">
        <v>35</v>
      </c>
    </row>
    <row r="4" spans="1:2" ht="15.75">
      <c r="A4" s="32" t="s">
        <v>36</v>
      </c>
      <c r="B4" s="33" t="s">
        <v>37</v>
      </c>
    </row>
    <row r="5" spans="1:2" ht="15.75">
      <c r="A5" s="32" t="s">
        <v>38</v>
      </c>
      <c r="B5" s="33" t="s">
        <v>39</v>
      </c>
    </row>
    <row r="6" spans="1:2" ht="15.75">
      <c r="A6" s="32" t="s">
        <v>40</v>
      </c>
      <c r="B6" s="33" t="s">
        <v>41</v>
      </c>
    </row>
    <row r="7" spans="1:2" ht="15.75">
      <c r="A7" s="32" t="s">
        <v>42</v>
      </c>
      <c r="B7" s="33" t="s">
        <v>43</v>
      </c>
    </row>
    <row r="8" spans="1:2" ht="15.75">
      <c r="A8" s="32" t="s">
        <v>118</v>
      </c>
      <c r="B8" s="33" t="s">
        <v>119</v>
      </c>
    </row>
    <row r="9" spans="1:2" ht="15.75">
      <c r="A9" s="32" t="s">
        <v>44</v>
      </c>
      <c r="B9" s="33" t="s">
        <v>45</v>
      </c>
    </row>
    <row r="10" spans="1:2" ht="15.75">
      <c r="A10" s="32" t="s">
        <v>46</v>
      </c>
      <c r="B10" s="34" t="s">
        <v>47</v>
      </c>
    </row>
    <row r="11" spans="1:2" ht="15.75">
      <c r="A11" s="32" t="s">
        <v>48</v>
      </c>
      <c r="B11" s="33" t="s">
        <v>49</v>
      </c>
    </row>
    <row r="12" spans="1:2" ht="15.75">
      <c r="A12" s="32" t="s">
        <v>50</v>
      </c>
      <c r="B12" s="33" t="s">
        <v>51</v>
      </c>
    </row>
    <row r="13" spans="1:2" ht="15.75">
      <c r="A13" s="32" t="s">
        <v>65</v>
      </c>
      <c r="B13" s="33" t="s">
        <v>66</v>
      </c>
    </row>
    <row r="14" spans="1:2" ht="15.75">
      <c r="A14" s="32"/>
      <c r="B14" s="33"/>
    </row>
    <row r="15" spans="1:2" ht="15.75">
      <c r="A15" s="43" t="s">
        <v>52</v>
      </c>
      <c r="B15" s="43"/>
    </row>
    <row r="16" spans="1:2" ht="15.75">
      <c r="A16" s="32" t="s">
        <v>53</v>
      </c>
      <c r="B16" s="35" t="s">
        <v>54</v>
      </c>
    </row>
    <row r="17" spans="1:2" ht="15.75">
      <c r="A17" s="36" t="s">
        <v>55</v>
      </c>
      <c r="B17" s="35" t="s">
        <v>56</v>
      </c>
    </row>
    <row r="18" spans="1:2" ht="15.75">
      <c r="A18" s="32" t="s">
        <v>118</v>
      </c>
      <c r="B18" s="33" t="s">
        <v>119</v>
      </c>
    </row>
    <row r="19" spans="1:2" ht="15.75">
      <c r="A19" s="36" t="s">
        <v>57</v>
      </c>
      <c r="B19" s="35" t="s">
        <v>58</v>
      </c>
    </row>
    <row r="20" spans="1:2" ht="15.75">
      <c r="A20" s="32" t="s">
        <v>59</v>
      </c>
      <c r="B20" s="33" t="s">
        <v>60</v>
      </c>
    </row>
    <row r="21" spans="1:2" ht="15.75">
      <c r="A21" s="36" t="s">
        <v>61</v>
      </c>
      <c r="B21" s="35" t="s">
        <v>62</v>
      </c>
    </row>
    <row r="22" spans="1:2" ht="15.75">
      <c r="A22" s="36" t="s">
        <v>63</v>
      </c>
      <c r="B22" s="35" t="s">
        <v>64</v>
      </c>
    </row>
    <row r="23" spans="1:2" ht="15.75">
      <c r="A23" s="32" t="s">
        <v>44</v>
      </c>
      <c r="B23" s="33" t="s">
        <v>45</v>
      </c>
    </row>
    <row r="24" spans="1:2" ht="15.75">
      <c r="A24" s="32" t="s">
        <v>50</v>
      </c>
      <c r="B24" s="33" t="s">
        <v>51</v>
      </c>
    </row>
    <row r="25" spans="1:2" ht="15.75">
      <c r="A25" s="32" t="s">
        <v>65</v>
      </c>
      <c r="B25" s="33" t="s">
        <v>66</v>
      </c>
    </row>
    <row r="26" spans="1:2" ht="15.75">
      <c r="A26" s="32"/>
      <c r="B26" s="33"/>
    </row>
    <row r="27" spans="1:2" ht="15.75">
      <c r="A27" s="44" t="s">
        <v>67</v>
      </c>
      <c r="B27" s="44"/>
    </row>
    <row r="28" spans="1:2" ht="15.75">
      <c r="A28" s="37" t="s">
        <v>68</v>
      </c>
      <c r="B28" s="38" t="s">
        <v>69</v>
      </c>
    </row>
    <row r="29" spans="1:2" ht="15.75">
      <c r="A29" s="32" t="s">
        <v>53</v>
      </c>
      <c r="B29" s="35" t="s">
        <v>54</v>
      </c>
    </row>
    <row r="30" spans="1:2" ht="15.75">
      <c r="A30" s="36" t="s">
        <v>70</v>
      </c>
      <c r="B30" s="33" t="s">
        <v>71</v>
      </c>
    </row>
    <row r="31" spans="1:2" ht="15.75">
      <c r="A31" s="32" t="s">
        <v>72</v>
      </c>
      <c r="B31" s="33" t="s">
        <v>73</v>
      </c>
    </row>
    <row r="32" spans="1:2" ht="15.75">
      <c r="A32" s="36" t="s">
        <v>74</v>
      </c>
      <c r="B32" s="33" t="s">
        <v>75</v>
      </c>
    </row>
    <row r="33" spans="1:2" ht="15.75">
      <c r="A33" s="36" t="s">
        <v>76</v>
      </c>
      <c r="B33" s="33" t="s">
        <v>77</v>
      </c>
    </row>
    <row r="34" spans="1:2" ht="15.75">
      <c r="A34" s="32" t="s">
        <v>118</v>
      </c>
      <c r="B34" s="33" t="s">
        <v>119</v>
      </c>
    </row>
    <row r="35" spans="1:2" ht="15.75">
      <c r="A35" s="36" t="s">
        <v>57</v>
      </c>
      <c r="B35" s="35" t="s">
        <v>58</v>
      </c>
    </row>
    <row r="36" spans="1:2" ht="15.75">
      <c r="A36" s="36" t="s">
        <v>78</v>
      </c>
      <c r="B36" s="35" t="s">
        <v>79</v>
      </c>
    </row>
    <row r="37" spans="1:2" ht="15.75">
      <c r="A37" s="32" t="s">
        <v>80</v>
      </c>
      <c r="B37" s="33" t="s">
        <v>81</v>
      </c>
    </row>
    <row r="38" spans="1:2" ht="15.75">
      <c r="A38" s="32" t="s">
        <v>120</v>
      </c>
      <c r="B38" s="33" t="s">
        <v>121</v>
      </c>
    </row>
    <row r="39" spans="1:2" ht="15.75">
      <c r="A39" s="32" t="s">
        <v>122</v>
      </c>
      <c r="B39" s="33" t="s">
        <v>123</v>
      </c>
    </row>
    <row r="40" spans="1:2" ht="15.75">
      <c r="A40" s="32" t="s">
        <v>82</v>
      </c>
      <c r="B40" s="33" t="s">
        <v>83</v>
      </c>
    </row>
    <row r="41" spans="1:2" ht="15.75">
      <c r="A41" s="32" t="s">
        <v>84</v>
      </c>
      <c r="B41" s="33" t="s">
        <v>85</v>
      </c>
    </row>
    <row r="42" spans="1:2" ht="15.75" customHeight="1">
      <c r="A42" s="36" t="s">
        <v>86</v>
      </c>
      <c r="B42" s="33" t="s">
        <v>87</v>
      </c>
    </row>
    <row r="43" spans="1:2" ht="15.75">
      <c r="A43" s="32" t="s">
        <v>88</v>
      </c>
      <c r="B43" s="33" t="s">
        <v>89</v>
      </c>
    </row>
    <row r="44" spans="1:2" ht="15.75">
      <c r="A44" s="36" t="s">
        <v>90</v>
      </c>
      <c r="B44" s="35" t="s">
        <v>91</v>
      </c>
    </row>
    <row r="45" spans="1:2" ht="15.75">
      <c r="A45" s="32" t="s">
        <v>92</v>
      </c>
      <c r="B45" s="33" t="s">
        <v>93</v>
      </c>
    </row>
    <row r="46" spans="1:2" ht="15.75">
      <c r="A46" s="32" t="s">
        <v>94</v>
      </c>
      <c r="B46" s="33" t="s">
        <v>95</v>
      </c>
    </row>
    <row r="47" spans="1:2" ht="15.75">
      <c r="A47" s="32" t="s">
        <v>65</v>
      </c>
      <c r="B47" s="33" t="s">
        <v>66</v>
      </c>
    </row>
    <row r="48" spans="1:2" ht="15.75">
      <c r="A48" s="36"/>
      <c r="B48" s="36"/>
    </row>
    <row r="49" spans="1:2" ht="15.75" customHeight="1">
      <c r="A49" s="45" t="s">
        <v>96</v>
      </c>
      <c r="B49" s="45"/>
    </row>
    <row r="50" spans="1:2" ht="15.75">
      <c r="A50" s="32" t="s">
        <v>53</v>
      </c>
      <c r="B50" s="35" t="s">
        <v>54</v>
      </c>
    </row>
    <row r="51" spans="1:2" ht="15.75">
      <c r="A51" s="36" t="s">
        <v>97</v>
      </c>
      <c r="B51" s="35" t="s">
        <v>98</v>
      </c>
    </row>
    <row r="52" spans="1:2" ht="15.75">
      <c r="A52" s="32" t="s">
        <v>99</v>
      </c>
      <c r="B52" s="35" t="s">
        <v>100</v>
      </c>
    </row>
    <row r="53" spans="1:2" ht="15.75">
      <c r="A53" s="32" t="s">
        <v>118</v>
      </c>
      <c r="B53" s="33" t="s">
        <v>119</v>
      </c>
    </row>
    <row r="54" spans="1:2" ht="15.75">
      <c r="A54" s="36" t="s">
        <v>78</v>
      </c>
      <c r="B54" s="35" t="s">
        <v>79</v>
      </c>
    </row>
    <row r="55" spans="1:2" ht="15.75">
      <c r="A55" s="32" t="s">
        <v>80</v>
      </c>
      <c r="B55" s="33" t="s">
        <v>81</v>
      </c>
    </row>
    <row r="56" spans="1:2" ht="15.75">
      <c r="A56" s="36" t="s">
        <v>101</v>
      </c>
      <c r="B56" s="35" t="s">
        <v>102</v>
      </c>
    </row>
    <row r="57" spans="1:2" ht="15.75">
      <c r="A57" s="36" t="s">
        <v>103</v>
      </c>
      <c r="B57" s="35" t="s">
        <v>104</v>
      </c>
    </row>
    <row r="58" spans="1:2" ht="15.75">
      <c r="A58" s="36" t="s">
        <v>105</v>
      </c>
      <c r="B58" s="33" t="s">
        <v>106</v>
      </c>
    </row>
    <row r="59" spans="1:2" ht="15.75">
      <c r="A59" s="36" t="s">
        <v>107</v>
      </c>
      <c r="B59" s="35" t="s">
        <v>108</v>
      </c>
    </row>
    <row r="60" spans="1:2" ht="15.75">
      <c r="A60" s="36" t="s">
        <v>109</v>
      </c>
      <c r="B60" s="35" t="s">
        <v>110</v>
      </c>
    </row>
    <row r="61" spans="1:2" ht="15.75">
      <c r="A61" s="32" t="s">
        <v>94</v>
      </c>
      <c r="B61" s="33" t="s">
        <v>95</v>
      </c>
    </row>
    <row r="62" spans="1:2" ht="15.75">
      <c r="A62" s="32" t="s">
        <v>65</v>
      </c>
      <c r="B62" s="33" t="s">
        <v>66</v>
      </c>
    </row>
    <row r="63" spans="1:2" ht="15.75">
      <c r="A63" s="36"/>
      <c r="B63" s="36"/>
    </row>
    <row r="64" spans="1:2" ht="15.75">
      <c r="A64" s="40" t="s">
        <v>111</v>
      </c>
      <c r="B64" s="40"/>
    </row>
    <row r="65" spans="1:2" ht="15.75">
      <c r="A65" s="36" t="s">
        <v>70</v>
      </c>
      <c r="B65" s="33" t="s">
        <v>71</v>
      </c>
    </row>
    <row r="66" spans="1:2" ht="15.75">
      <c r="A66" s="36" t="s">
        <v>74</v>
      </c>
      <c r="B66" s="33" t="s">
        <v>75</v>
      </c>
    </row>
    <row r="67" spans="1:2" ht="15.75">
      <c r="A67" s="36" t="s">
        <v>76</v>
      </c>
      <c r="B67" s="33" t="s">
        <v>77</v>
      </c>
    </row>
    <row r="68" spans="1:2" ht="15.75">
      <c r="A68" s="32" t="s">
        <v>118</v>
      </c>
      <c r="B68" s="33" t="s">
        <v>119</v>
      </c>
    </row>
    <row r="69" spans="1:2" ht="15.75">
      <c r="A69" s="36" t="s">
        <v>57</v>
      </c>
      <c r="B69" s="35" t="s">
        <v>58</v>
      </c>
    </row>
    <row r="70" spans="1:2" ht="15.75">
      <c r="A70" s="36" t="s">
        <v>112</v>
      </c>
      <c r="B70" s="35" t="s">
        <v>113</v>
      </c>
    </row>
    <row r="71" spans="1:2" ht="15.75">
      <c r="A71" s="36" t="s">
        <v>114</v>
      </c>
      <c r="B71" s="35" t="s">
        <v>115</v>
      </c>
    </row>
    <row r="72" spans="1:2" ht="15.75">
      <c r="A72" s="36" t="s">
        <v>116</v>
      </c>
      <c r="B72" s="35" t="s">
        <v>117</v>
      </c>
    </row>
    <row r="73" spans="1:2" ht="15.75">
      <c r="A73" s="32" t="s">
        <v>84</v>
      </c>
      <c r="B73" s="33" t="s">
        <v>85</v>
      </c>
    </row>
    <row r="74" spans="1:2" ht="15.75">
      <c r="A74" s="36" t="s">
        <v>90</v>
      </c>
      <c r="B74" s="35" t="s">
        <v>91</v>
      </c>
    </row>
    <row r="75" spans="1:2" ht="15.75">
      <c r="A75" s="32" t="s">
        <v>65</v>
      </c>
      <c r="B75" s="33" t="s">
        <v>66</v>
      </c>
    </row>
  </sheetData>
  <mergeCells count="6">
    <mergeCell ref="A64:B64"/>
    <mergeCell ref="A1:B1"/>
    <mergeCell ref="A2:B2"/>
    <mergeCell ref="A15:B15"/>
    <mergeCell ref="A27:B27"/>
    <mergeCell ref="A49:B49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PhD 2020-2022</vt:lpstr>
      <vt:lpstr>Course Concentrations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Crook, Travis G</cp:lastModifiedBy>
  <cp:lastPrinted>2020-05-17T23:00:49Z</cp:lastPrinted>
  <dcterms:created xsi:type="dcterms:W3CDTF">2010-07-13T14:42:28Z</dcterms:created>
  <dcterms:modified xsi:type="dcterms:W3CDTF">2025-10-13T14:59:58Z</dcterms:modified>
</cp:coreProperties>
</file>